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avinaAY\Desktop\АВТОБУСЫ\АКЦИИ\2025\сентябрь 25\Распродажа техники бу\"/>
    </mc:Choice>
  </mc:AlternateContent>
  <xr:revisionPtr revIDLastSave="0" documentId="8_{75DF7635-8D9C-4C24-A521-9F0F6D037BA7}"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E7" i="1" l="1"/>
</calcChain>
</file>

<file path=xl/sharedStrings.xml><?xml version="1.0" encoding="utf-8"?>
<sst xmlns="http://schemas.openxmlformats.org/spreadsheetml/2006/main" count="95" uniqueCount="61">
  <si>
    <t>Модификация</t>
  </si>
  <si>
    <t>Год выпуска по ПТС</t>
  </si>
  <si>
    <t xml:space="preserve">Объём двигателя, л </t>
  </si>
  <si>
    <t xml:space="preserve">Мощность, л/c </t>
  </si>
  <si>
    <t>Тип двигателя</t>
  </si>
  <si>
    <t>Пробег, км</t>
  </si>
  <si>
    <t>Тип кузова</t>
  </si>
  <si>
    <t>Количество дверей</t>
  </si>
  <si>
    <t>Коробка передач</t>
  </si>
  <si>
    <t>Цвет</t>
  </si>
  <si>
    <t>Привод</t>
  </si>
  <si>
    <t>ПТС</t>
  </si>
  <si>
    <t>Руль</t>
  </si>
  <si>
    <t>Текстовое описание</t>
  </si>
  <si>
    <t>Стоянка</t>
  </si>
  <si>
    <t>ДИЗЕЛЬНЫЙ</t>
  </si>
  <si>
    <t>Автобус</t>
  </si>
  <si>
    <t>5 (2 в кабине, 1 боковая сдаижная, 2 задние распашные)</t>
  </si>
  <si>
    <t>МКПП</t>
  </si>
  <si>
    <t>Серый</t>
  </si>
  <si>
    <t>Задний</t>
  </si>
  <si>
    <t>Выписка ЭПТС</t>
  </si>
  <si>
    <t>левый</t>
  </si>
  <si>
    <t>Объединенный склад №3 (ориентир – г.Н.Новгород, проспект Ленина, метро Кировская д. 107, слева от здания проходная на территорию склада для хранения техники)</t>
  </si>
  <si>
    <t>Автобус, цельнометаллический, установлен на раме</t>
  </si>
  <si>
    <t>5 (2 в кабине, 1 боковая сдвижная, 2 задние распашные)</t>
  </si>
  <si>
    <t>Черный</t>
  </si>
  <si>
    <t>Фургон</t>
  </si>
  <si>
    <t>БЕЛЫЙ</t>
  </si>
  <si>
    <t>Выписка ЭПТС
+СРТС
+ГРЗ</t>
  </si>
  <si>
    <t>Объединенный склад №3 (ориентир – г.Н.Новгород, проспект Ленина д.107, метро Кировская, слева от здания проходная на территорию склада для хранения техники)</t>
  </si>
  <si>
    <t>Цельнометаллический</t>
  </si>
  <si>
    <t>МКПП 6 ст.</t>
  </si>
  <si>
    <t>СЕРЫЙ</t>
  </si>
  <si>
    <t>МКПП 6-ти ст.</t>
  </si>
  <si>
    <t>Дизельный</t>
  </si>
  <si>
    <t>Цельнометаллический фургон</t>
  </si>
  <si>
    <t>Белый</t>
  </si>
  <si>
    <t>полный</t>
  </si>
  <si>
    <t>Зеленый</t>
  </si>
  <si>
    <t>Номер</t>
  </si>
  <si>
    <t>Соболь NN Минивэн VIP</t>
  </si>
  <si>
    <t>Соболь НН ЦМФ</t>
  </si>
  <si>
    <t>Фургон для перевозки пищевых продуктов Valdai Next</t>
  </si>
  <si>
    <t>Соболь НН 4х4 ЦМФ</t>
  </si>
  <si>
    <t>Ссылка на объявление</t>
  </si>
  <si>
    <t>https://www.avito.ru/nizhniy_novgorod/gruzoviki_i_spetstehnika/izotermicheskiy_furgon_gaz_gazon_next_c41r33_2020_7604251594?context=H4sIAAAAAAAA_wE_AMD_YToyOntzOjEzOiJsb2NhbFByaW9yaXR5IjtiOjA7czoxOiJ4IjtzOjE2OiJ0NDkxYjl5R2I4MW1YUlhlIjt9s9pNeT8AAAA</t>
  </si>
  <si>
    <t>https://www.avito.ru/nizhniy_novgorod/gruzoviki_i_spetstehnika/gaz_sobol_nn_mikroavtobus_2023_7572969424?context=H4sIAAAAAAAA_wE_AMD_YToyOntzOjEzOiJsb2NhbFByaW9yaXR5IjtiOjA7czoxOiJ4IjtzOjE2OiJ0NDkxYjl5R2I4MW1YUlhlIjt9s9pNeT8AAAA</t>
  </si>
  <si>
    <t>https://www.avito.ru/nizhniy_novgorod/gruzoviki_i_spetstehnika/izotermicheskiy_furgon_25_m_gaz_valdai_next_2023_7636821209?context=H4sIAAAAAAAA_wE_AMD_YToyOntzOjEzOiJsb2NhbFByaW9yaXR5IjtiOjA7czoxOiJ4IjtzOjE2OiJ0NDkxYjl5R2I4MW1YUlhlIjt9s9pNeT8AAAA</t>
  </si>
  <si>
    <t>https://www.avito.ru/nizhniy_novgorod/gruzoviki_i_spetstehnika/gaz_sobol_nn_tselnometallicheskiy_2024_7604776793?context=H4sIAAAAAAAA_wE_AMD_YToyOntzOjEzOiJsb2NhbFByaW9yaXR5IjtiOjA7czoxOiJ4IjtzOjE2OiJ0NDkxYjl5R2I4MW1YUlhlIjt9s9pNeT8AAAA</t>
  </si>
  <si>
    <t>https://www.avito.ru/nizhniy_novgorod/gruzoviki_i_spetstehnika/gaz_sobol_nn_mikroavtobus_2024_7604263960?context=H4sIAAAAAAAA_wE_AMD_YToyOntzOjEzOiJsb2NhbFByaW9yaXR5IjtiOjA7czoxOiJ4IjtzOjE2OiJ0NDkxYjl5R2I4MW1YUlhlIjt9s9pNeT8AAAA</t>
  </si>
  <si>
    <t>https://www.avito.ru/nizhniy_novgorod/gruzoviki_i_spetstehnika/gaz_sobol_nn_mikroavtobus_2024_7604820360?context=H4sIAAAAAAAA_wE_AMD_YToyOntzOjEzOiJsb2NhbFByaW9yaXR5IjtiOjA7czoxOiJ4IjtzOjE2OiJ0NDkxYjl5R2I4MW1YUlhlIjt9s9pNeT8AAAA</t>
  </si>
  <si>
    <t>https://www.avito.ru/nizhniy_novgorod/gruzoviki_i_spetstehnika/gaz_sobol_nn_tselnometallicheskiy_2024_7604551747?context=H4sIAAAAAAAA_wE_AMD_YToyOntzOjEzOiJsb2NhbFByaW9yaXR5IjtiOjA7czoxOiJ4IjtzOjE2OiJ0NDkxYjl5R2I4MW1YUlhlIjt9s9pNeT8AAAA</t>
  </si>
  <si>
    <t xml:space="preserve">Специальный медицинский комплекс ГАЗон Next </t>
  </si>
  <si>
    <r>
      <rPr>
        <b/>
        <sz val="9"/>
        <rFont val="Calibri"/>
        <family val="2"/>
        <scheme val="minor"/>
      </rPr>
      <t>Продавец: АО «Платформа А»</t>
    </r>
    <r>
      <rPr>
        <sz val="9"/>
        <rFont val="Calibri"/>
        <family val="2"/>
        <scheme val="minor"/>
      </rPr>
      <t xml:space="preserve">
</t>
    </r>
    <r>
      <rPr>
        <b/>
        <sz val="9"/>
        <rFont val="Calibri"/>
        <family val="2"/>
        <scheme val="minor"/>
      </rPr>
      <t>Луидор-225044 на базе</t>
    </r>
    <r>
      <rPr>
        <sz val="9"/>
        <rFont val="Calibri"/>
        <family val="2"/>
        <scheme val="minor"/>
      </rPr>
      <t xml:space="preserve"> </t>
    </r>
    <r>
      <rPr>
        <b/>
        <sz val="9"/>
        <rFont val="Calibri"/>
        <family val="2"/>
        <scheme val="minor"/>
      </rPr>
      <t xml:space="preserve">A69S12, автобус в комплектации ВИП купе "Бизнес".
</t>
    </r>
    <r>
      <rPr>
        <sz val="9"/>
        <rFont val="Calibri"/>
        <family val="2"/>
        <scheme val="minor"/>
      </rPr>
      <t xml:space="preserve">Число мест для сидения (вод.+пасс.): 1+4.
Пассажировместимость - 4.
</t>
    </r>
    <r>
      <rPr>
        <b/>
        <u/>
        <sz val="9"/>
        <rFont val="Calibri"/>
        <family val="2"/>
        <scheme val="minor"/>
      </rPr>
      <t xml:space="preserve">Комплектация:
</t>
    </r>
    <r>
      <rPr>
        <sz val="9"/>
        <rFont val="Calibri"/>
        <family val="2"/>
        <scheme val="minor"/>
      </rPr>
      <t>Светодиодные противотуманные фары.</t>
    </r>
    <r>
      <rPr>
        <b/>
        <i/>
        <sz val="9"/>
        <rFont val="Calibri"/>
        <family val="2"/>
        <scheme val="minor"/>
      </rPr>
      <t xml:space="preserve">
</t>
    </r>
    <r>
      <rPr>
        <sz val="9"/>
        <rFont val="Calibri"/>
        <family val="2"/>
        <scheme val="minor"/>
      </rPr>
      <t>Электропривод наружных зеркал заднего вида.
Электрические стеклоподъемники.
Стекло ветровое с электрообогревом.
Аккумуляторная батарея повышенной емкости.
Устройство ЭВ "ЭРА ГЛОНАСС".
Повторители поворота на зеркалах заднего вида.</t>
    </r>
    <r>
      <rPr>
        <b/>
        <u/>
        <sz val="9"/>
        <rFont val="Calibri"/>
        <family val="2"/>
        <scheme val="minor"/>
      </rPr>
      <t xml:space="preserve">
</t>
    </r>
    <r>
      <rPr>
        <sz val="9"/>
        <rFont val="Calibri"/>
        <family val="2"/>
        <scheme val="minor"/>
      </rPr>
      <t xml:space="preserve">Головное устройство 2 DIN с кнопками управления на руле, USB.
Потолочная консоль.
Независимый отопитель.
Предпусковой подогреватель.
Круиз-контроль.
Кондиционер.
В наличии: аптечка, огнетушитель, комплект инструмента, утеплитель радиатора, молоточек для аварийного выхода.
В наличии документация: руководство по эксплуатации и сервисная книжка на а/м, руководство по эксплуатации на воздушный отопитель и на предпусковой подогреватель, руководство по эксплуатации на преобразователь напряжения, паспорт на кондиционер, руководство пользователя на телевизор, инструкция по эксплуатации на камеру заднего вида, инструкция на парктроник, инструкция на Wi-Fi роутер, инструкция на акустическую систему.
</t>
    </r>
    <r>
      <rPr>
        <u/>
        <sz val="9"/>
        <rFont val="Calibri"/>
        <family val="2"/>
        <scheme val="minor"/>
      </rPr>
      <t>Комплектация "ВИП купе":</t>
    </r>
    <r>
      <rPr>
        <sz val="9"/>
        <rFont val="Calibri"/>
        <family val="2"/>
        <scheme val="minor"/>
      </rPr>
      <t xml:space="preserve">
Усиленный пакет VIP термоизоляции, шумоизоляции, виброизоляции кузова, включая потолок, двери и стены; Пневмоподвеска на заднюю ось; Верхняя часть боковых панелей и потолок: стеклопластиковые панели обтянутые экокожей, потолок-велюр; Вешалки-кнопки для одежд; Перетяжка потолка и солнцезащитных козырьков в кабине водителя в цветовой гамме салона; Оконные проёмы: стеклопластик обтянутый экокожей; Оклейка боковой сдвижной двери и задних распашных дверей экокожей; Поясная линия и дверная карта: стеклопластик, обтянутый экокожей; Нижняя часть боковой панели: напольное покрытие; Выдвижная электроподножка; Водонепроницаемое, антистатичное и нескользящее напольное покрытие: ковровое покрытие; Съемное ковровое покрытие в салоне с креплением; Коврики в кабине водителя в одном стиле с ковровым покрытием пассажирского салона; Панорамное остекление, 1 форточка; Тонировка стекол, светопропускание 5%; Ручка при входе в салон автомобиля; Освещение на потолке - светодиодные полосы во всю длину потолка - 2шт.; Контурная подсветка пассажирского салона под поясной линией; Подсветка зоны входа; Индивидуальное точечное освещение, сенсорное включение; Акустическая система (динамики в салоне); Wi-Fi роутер; Универсальная камера заднего вида + парктроник; Модуль встроенный в поясную линию с функцией беспроводной зарядки, подстаканником, розетками Type-C, USB, кнопкой поднимания, опускания стекла/ТВ; Отопитель салона, работающий от системы охлаждения двигателя; Автономный отопитель 2 кВт; Кондиционер подкапотный 4 кВт (штатный) + дополнительный испаритель 6,5 кВт в пассажирском салоне с разводкой по  дефлекторам; Премиальные индивидуальные сиденья (3шт.) с регулируемой спинкой, подлокотниками с обеих сторон, подголовниками, оттоманкой, возможностью продольного сдвига с электроуправлением, подогрев сидений; Ремни безопасности — 3-точечные;Обивка сидений: экокожа; Перетяжка водительского и пассажирского сиденья в кабине водителя в цветовой гамме салона; Консоль-бардачок в кабине водителя между водительским и пассажирским сидениями с отделкой искусственной кожей, с холодильником; Столик выдвижной из борта с электрическим приводом; Огнетушитель; Перегородка за кабиной водителя: с телевизором, с электроприводом, отделка экокожа. 
</t>
    </r>
    <r>
      <rPr>
        <b/>
        <u/>
        <sz val="9"/>
        <rFont val="Calibri"/>
        <family val="2"/>
        <scheme val="minor"/>
      </rPr>
      <t>Дефекты:</t>
    </r>
    <r>
      <rPr>
        <sz val="9"/>
        <rFont val="Calibri"/>
        <family val="2"/>
        <scheme val="minor"/>
      </rPr>
      <t xml:space="preserve">
Белесость зеркал заднего вида, накладок дверей.
Потемнение шумоизоляции капота.
Потертости на колпаках колес .
Коррозия: дисков колес (левого заднего, правого переднего), глушителя, заднего моста, рессор, выхлопной трубы.
Потертости обивки левой передней двери.
Царапины накладки подножки правой передней двери.
Треснута ручка регулировки спинки пассажирского сиденья кабины (прокручивает).   
Потертости обивки лев зад двери.
Сколы ЛКП по кромке лев перед двери.
</t>
    </r>
    <r>
      <rPr>
        <b/>
        <u/>
        <sz val="9"/>
        <rFont val="Calibri"/>
        <family val="2"/>
        <scheme val="minor"/>
      </rPr>
      <t>Особые отметки:</t>
    </r>
    <r>
      <rPr>
        <sz val="9"/>
        <rFont val="Calibri"/>
        <family val="2"/>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9"/>
        <rFont val="Calibri"/>
        <family val="2"/>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</si>
  <si>
    <r>
      <rPr>
        <sz val="9"/>
        <rFont val="Calibri"/>
        <family val="2"/>
        <scheme val="minor"/>
      </rPr>
      <t xml:space="preserve">Продавец: АО «Платформа А»
</t>
    </r>
    <r>
      <rPr>
        <b/>
        <sz val="9"/>
        <rFont val="Calibri"/>
        <family val="2"/>
        <scheme val="minor"/>
      </rPr>
      <t xml:space="preserve">Луидор-225044 на базе шасси A69S12, автобус в комплектации ВИП купе "Бизнес".
</t>
    </r>
    <r>
      <rPr>
        <sz val="9"/>
        <rFont val="Calibri"/>
        <family val="2"/>
        <scheme val="minor"/>
      </rPr>
      <t xml:space="preserve">Число мест для сидения (вод.+пасс.): 1+4.
Пассажировместимость - 4.
</t>
    </r>
    <r>
      <rPr>
        <b/>
        <u/>
        <sz val="9"/>
        <rFont val="Calibri"/>
        <family val="2"/>
        <scheme val="minor"/>
      </rPr>
      <t>Комплектация:</t>
    </r>
    <r>
      <rPr>
        <b/>
        <u/>
        <sz val="9"/>
        <color rgb="FFFF0000"/>
        <rFont val="Calibri"/>
        <family val="2"/>
        <scheme val="minor"/>
      </rPr>
      <t xml:space="preserve">
</t>
    </r>
    <r>
      <rPr>
        <sz val="9"/>
        <rFont val="Calibri"/>
        <family val="2"/>
        <scheme val="minor"/>
      </rPr>
      <t>Светодиодные противотуманные фары.
Без подушек безопасности.</t>
    </r>
    <r>
      <rPr>
        <b/>
        <i/>
        <sz val="9"/>
        <rFont val="Calibri"/>
        <family val="2"/>
        <scheme val="minor"/>
      </rPr>
      <t xml:space="preserve">
</t>
    </r>
    <r>
      <rPr>
        <sz val="9"/>
        <rFont val="Calibri"/>
        <family val="2"/>
        <scheme val="minor"/>
      </rPr>
      <t>Электропривод наружных зеркал заднего вида.
Стекло ветровое с электроподогревом.
Аккумуляторная батарея повышенной емкости.</t>
    </r>
    <r>
      <rPr>
        <sz val="9"/>
        <color rgb="FFFF0000"/>
        <rFont val="Calibri"/>
        <family val="2"/>
        <scheme val="minor"/>
      </rPr>
      <t xml:space="preserve">
</t>
    </r>
    <r>
      <rPr>
        <sz val="9"/>
        <rFont val="Calibri"/>
        <family val="2"/>
        <scheme val="minor"/>
      </rPr>
      <t>Электрические стеклоподъемники.</t>
    </r>
    <r>
      <rPr>
        <sz val="9"/>
        <color rgb="FFFF0000"/>
        <rFont val="Calibri"/>
        <family val="2"/>
        <scheme val="minor"/>
      </rPr>
      <t xml:space="preserve">
</t>
    </r>
    <r>
      <rPr>
        <sz val="9"/>
        <rFont val="Calibri"/>
        <family val="2"/>
        <scheme val="minor"/>
      </rPr>
      <t>Устройство ЭВ "ЭРА ГЛОНАСС".</t>
    </r>
    <r>
      <rPr>
        <sz val="9"/>
        <color rgb="FFFF0000"/>
        <rFont val="Calibri"/>
        <family val="2"/>
        <scheme val="minor"/>
      </rPr>
      <t xml:space="preserve">
</t>
    </r>
    <r>
      <rPr>
        <sz val="9"/>
        <rFont val="Calibri"/>
        <family val="2"/>
        <scheme val="minor"/>
      </rPr>
      <t>Повторители поворота на зеркалах заднего вида.</t>
    </r>
    <r>
      <rPr>
        <b/>
        <u/>
        <sz val="9"/>
        <color rgb="FFFF0000"/>
        <rFont val="Calibri"/>
        <family val="2"/>
        <scheme val="minor"/>
      </rPr>
      <t xml:space="preserve">
</t>
    </r>
    <r>
      <rPr>
        <sz val="9"/>
        <rFont val="Calibri"/>
        <family val="2"/>
        <scheme val="minor"/>
      </rPr>
      <t>Головное устройство 2 DIN с кнопками управления на руле, CD CARD.</t>
    </r>
    <r>
      <rPr>
        <sz val="9"/>
        <color rgb="FFFF0000"/>
        <rFont val="Calibri"/>
        <family val="2"/>
        <scheme val="minor"/>
      </rPr>
      <t xml:space="preserve">
</t>
    </r>
    <r>
      <rPr>
        <sz val="9"/>
        <rFont val="Calibri"/>
        <family val="2"/>
        <scheme val="minor"/>
      </rPr>
      <t>Потолочная консоль.
Отопитель салона, работающий от системы охлаждения двигателя.
Предпусковой подогреватель.</t>
    </r>
    <r>
      <rPr>
        <sz val="9"/>
        <color rgb="FFFF0000"/>
        <rFont val="Calibri"/>
        <family val="2"/>
        <scheme val="minor"/>
      </rPr>
      <t xml:space="preserve">
</t>
    </r>
    <r>
      <rPr>
        <sz val="9"/>
        <rFont val="Calibri"/>
        <family val="2"/>
        <scheme val="minor"/>
      </rPr>
      <t>Круиз-контроль.
Подножка боковая.</t>
    </r>
    <r>
      <rPr>
        <sz val="9"/>
        <color rgb="FFFF0000"/>
        <rFont val="Calibri"/>
        <family val="2"/>
        <scheme val="minor"/>
      </rPr>
      <t xml:space="preserve">
</t>
    </r>
    <r>
      <rPr>
        <b/>
        <u/>
        <sz val="9"/>
        <rFont val="Calibri"/>
        <family val="2"/>
        <scheme val="minor"/>
      </rPr>
      <t>Комплектация "ВИП купе":</t>
    </r>
    <r>
      <rPr>
        <sz val="9"/>
        <color rgb="FFFF0000"/>
        <rFont val="Calibri"/>
        <family val="2"/>
        <scheme val="minor"/>
      </rPr>
      <t xml:space="preserve">
</t>
    </r>
    <r>
      <rPr>
        <sz val="9"/>
        <rFont val="Calibri"/>
        <family val="2"/>
        <scheme val="minor"/>
      </rPr>
      <t>Усиленный пакет VIP термоизоляции, шумоизоляции, виброизоляции кузова, включая потолок, двери и стены;
Пневмоподвеска на заднюю ось;
Верхняя часть боковых панелей и потолок: стеклопластиковые панели, обтянутые экокожей, потолок-велюр;
Вешалки-кнопки для одежд;
Перетяжка потолка и солнцезащитных козырьков в кабине водителя в цветовой гамме салона;
Оконные проёмы: стеклопластик, обтянутый экокожей;
Оклейка боковой сдвижной двери и задних распашных дверей экокожей;
Поясная линия и дверная карта: стеклопластик, обтянутый экокожей;
Нижняя часть боковой панели: напольное покрытие;
Пол без подиума;
Водонепроницаемое, антистатичное и нескользящее напольное покрытие: ковровое покрытие;
Съемное ковровое покрытие в салоне с креплением;
Коврики в кабине водителя в одном стиле с ковровым покрытием пассажирского салона;
Панорамное остекление, 1 форточка; 
Тонировка стекол, светопропускание 5%;
Ручка при входе в салон автомобиля;
Освещение на потолке- светодиодные полосы во всю длину потолка;
Контурная подсветка пассажирского салона под поясной линией;
Индивидуальное точечное освещение, сенсорное включение;
Акустическая система (динамики в салоне);
Wi-Fi роутер;
Универсальная камера заднего вида + парктроник;
Модуль встроенный в поясную линию с функцией беспроводной зарядки, подстаканником, розетками Type-C, USB, кнопкой поднимания, опускания стекла/ТВ;
Автономный отопитель 2 кВт;
Кондиционер подкапотный 4 кВт (штатный)+ дополнительный испаритель 6,5 кВт в пассажирском салоне с разводкой по дефлекторам;
Премиальные индивидуальные сиденья с регулируемой спинкой, подлокотниками с обеих сторон, подголовниками, оттоманкой, возможностью продольного сдвига с электроуправлением, подогрев сидений;
Ремни безопасности — 3-точечные;
Обивка сидений: экокожа;
Перетяжка водительского и пассажирского сиденья в кабине водителя в цветовой гамме салона;
Консоль-бардачок в кабине водителя между водительским и пассажирским сидениями с отделкой искусственной кожей, с холодильником;
Столик выдвижной из борта с электрическим приводом;
Огнетушитель;
Перегородка за кабиной водителя: с телевизором, с электроприводом, отделка экокожа.
В наличии: Комплект инструмента, утеплитель радиатора, аптечка, аварийный молоток, огнетушитель; документация: руководство по эксплуатации и сервисная книжка, дополнение к  руководству по эксплуатации и сервисной книжке на а/м, руководство пользователя и пуль на TV, руководство по эксплуатации на предпусковой подогреватель, инструмент пользователя на холодильник, паспорт на кондиционер, блютуз, инструкция на систему парковки, руководство по эксплуатации на преобразователь, инструкция на воздушный отопитель.</t>
    </r>
    <r>
      <rPr>
        <sz val="9"/>
        <color rgb="FFFF0000"/>
        <rFont val="Calibri"/>
        <family val="2"/>
        <scheme val="minor"/>
      </rPr>
      <t xml:space="preserve">
</t>
    </r>
    <r>
      <rPr>
        <b/>
        <u/>
        <sz val="9"/>
        <rFont val="Calibri"/>
        <family val="2"/>
        <scheme val="minor"/>
      </rPr>
      <t>Дефекты:</t>
    </r>
    <r>
      <rPr>
        <sz val="9"/>
        <rFont val="Calibri"/>
        <family val="2"/>
        <scheme val="minor"/>
      </rPr>
      <t xml:space="preserve">
Царапины на переднем бампере.
Потемнение шумоизоляции капота.
Царапины, потертости на фронтенде.
Белесость на обивке передних дверей.
Потертость на заднем бампере.
Потертость на переднем бампере.
Отсутствует заглушка стекла на левой боковине.
Коррозия: кроштейна подножки сдвижной двери, деталей задней подвески.
</t>
    </r>
    <r>
      <rPr>
        <b/>
        <u/>
        <sz val="9"/>
        <rFont val="Calibri"/>
        <family val="2"/>
        <scheme val="minor"/>
      </rPr>
      <t>Особые отметки:</t>
    </r>
    <r>
      <rPr>
        <sz val="9"/>
        <rFont val="Calibri"/>
        <family val="2"/>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9"/>
        <rFont val="Calibri"/>
        <family val="2"/>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b/>
        <sz val="9"/>
        <color rgb="FFFF0000"/>
        <rFont val="Calibri"/>
        <family val="2"/>
        <scheme val="minor"/>
      </rPr>
      <t>.</t>
    </r>
  </si>
  <si>
    <r>
      <t xml:space="preserve">Продавец: АО «Платформа А»
</t>
    </r>
    <r>
      <rPr>
        <b/>
        <sz val="9"/>
        <color theme="1"/>
        <rFont val="Calibri"/>
        <family val="2"/>
        <scheme val="minor"/>
      </rPr>
      <t xml:space="preserve">Автомобиль "Специальный, медицинский комплекс" на базе ГАЗ-C41R33.
</t>
    </r>
    <r>
      <rPr>
        <sz val="9"/>
        <color theme="1"/>
        <rFont val="Calibri"/>
        <family val="2"/>
        <scheme val="minor"/>
      </rPr>
      <t>Колесная формула/ведущие колеса - 4x2/задние.
Число мест (вод.+пасс.): 1+2.</t>
    </r>
    <r>
      <rPr>
        <b/>
        <sz val="9"/>
        <color theme="1"/>
        <rFont val="Calibri"/>
        <family val="2"/>
        <scheme val="minor"/>
      </rPr>
      <t xml:space="preserve">
</t>
    </r>
    <r>
      <rPr>
        <b/>
        <u/>
        <sz val="9"/>
        <color theme="1"/>
        <rFont val="Calibri"/>
        <family val="2"/>
        <scheme val="minor"/>
      </rPr>
      <t xml:space="preserve">Комплектация:
</t>
    </r>
    <r>
      <rPr>
        <sz val="9"/>
        <color theme="1"/>
        <rFont val="Calibri"/>
        <family val="2"/>
        <scheme val="minor"/>
      </rPr>
      <t>Устройство ЭВ "ЭРА ГЛОНАСС".
Предпусковой подогреватель-отопитель.
Противотуманные фары.
Головное устройство 2 DIN с кнопками управления на руле, USB.
Утеплитель радиатора.
Электроподогрев наружных зеркал.
Подрессореное сиденье водителя "Люкс".
Платформа узкая и маленькие колеса (19,5`).
Круиз-контроль.
Электрические стеклоподъемники.</t>
    </r>
    <r>
      <rPr>
        <b/>
        <u/>
        <sz val="9"/>
        <color theme="1"/>
        <rFont val="Calibri"/>
        <family val="2"/>
        <scheme val="minor"/>
      </rPr>
      <t xml:space="preserve">
</t>
    </r>
    <r>
      <rPr>
        <b/>
        <sz val="9"/>
        <color theme="1"/>
        <rFont val="Calibri"/>
        <family val="2"/>
        <scheme val="minor"/>
      </rPr>
      <t>Оснащение надстройки:</t>
    </r>
    <r>
      <rPr>
        <b/>
        <u/>
        <sz val="9"/>
        <color theme="1"/>
        <rFont val="Calibri"/>
        <family val="2"/>
        <scheme val="minor"/>
      </rPr>
      <t xml:space="preserve">
</t>
    </r>
    <r>
      <rPr>
        <sz val="9"/>
        <color theme="1"/>
        <rFont val="Calibri"/>
        <family val="2"/>
        <scheme val="minor"/>
      </rPr>
      <t xml:space="preserve">Фургон стеклопластиковый на металлическом каркасе с оригинальным дизайном.
Наружная облицовка панелей – высокопрочный пластик белого цвета, армированный стекловолокном.
Утеплитель пенополиуретан/киптек 40мм.
Технологические отсеки-люки в задней части кузова (слева).
Наружные поверхности обивок медицинского салона автомобиля, выполненные из композитных панелей с алюминиевым покрытием, обладающим высоким сопротивлением к стиранию, взаимодействию с кислотными средами и ультрафиолетовому излучению, а также устойчиво к воздействию моюще-дезинфицирующих средств.
Распашные стеклопластиковые двери на задней торцевой части кузова.
Водонепроницаемое, антистатическое, нескользящее напольное покрытие с гидроизоляцией всех швов, устойчивое к воздействию моюще-дезинфицирующих средств.
Освещение салона - светодиодные ленты 2шт.
Внешнее освещение фургона: боковые контурные фонари и верхние габаритные фонари, освещение дверных проемов.
Электрическая сеть 220V. Розетки 220в- 10 шт. УЗО. Выключатели. Система ввода электропитания от внешней сети 220 В, 50 Гц с внешним защищенным разъемом. Удлинитель 15м с УЗО.
Закладные элементы для монтажа оборудования (вдоль стен на высоте 700-900 мм).
Люк Вентиляционный.
Фильтровентиляционная установка 2 шт. 
Мебель для хранения, вещевой шкаф, стулья.
Шторы на окнах.
Выносной Бензиновый генератор HONDA EU30iS1RG 2.8 кВт 220V расположен в отсеке под шкафом.
Кондиционер накрышный моноблочный Autoclima RTEH (2,7 Квт).
Автономный отопитель салона Eberspächer (4 кВт) (пр-во Германия).
Мойка из нержавеющей стали, с автоматической системой подачи воды, с емкостями 20 л для чистой и отработанной холодной воды.
Столик врача, медицинской сестры.
Бактерицидный облучатель настенный.
Флюорограф цифровой малодозовый "ФЦМ-Альфа".
Экспресс-анализатор уровня холестерина крови с тест-полосками.
Тонометр транспальпебральный для измерения внутриглазного давления.
Персональные весы (медицинские весы).
</t>
    </r>
    <r>
      <rPr>
        <b/>
        <u/>
        <sz val="9"/>
        <color theme="1"/>
        <rFont val="Calibri"/>
        <family val="2"/>
        <scheme val="minor"/>
      </rPr>
      <t>Дефекты:</t>
    </r>
    <r>
      <rPr>
        <sz val="9"/>
        <color theme="1"/>
        <rFont val="Calibri"/>
        <family val="2"/>
        <scheme val="minor"/>
      </rPr>
      <t xml:space="preserve">
Коррозия задних колесных дисков.
Коррозия ГБЦ.
Изгиб с коррозией ЛКП в правой внутренней части капота.
Коррозия деталей подвески, СВОГ.
Коррозия креплений рамы, ящика АКБ.
АКБ разряжены.
Коррозия петель задних распашных дверей.
Изгиб металла в верхней внутренней части в районе ролика сдвижной двери флюорографа.
Отсутствует огнетушитель.
</t>
    </r>
    <r>
      <rPr>
        <b/>
        <u/>
        <sz val="9"/>
        <rFont val="Calibri"/>
        <family val="2"/>
        <scheme val="minor"/>
      </rPr>
      <t>Особые отметки:</t>
    </r>
    <r>
      <rPr>
        <sz val="9"/>
        <color theme="1"/>
        <rFont val="Calibri"/>
        <family val="2"/>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9"/>
        <color theme="1"/>
        <rFont val="Calibri"/>
        <family val="2"/>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9"/>
        <color theme="1"/>
        <rFont val="Calibri"/>
        <family val="2"/>
        <scheme val="minor"/>
      </rPr>
      <t xml:space="preserve">
</t>
    </r>
    <r>
      <rPr>
        <b/>
        <sz val="9"/>
        <rFont val="Calibri"/>
        <family val="2"/>
        <scheme val="minor"/>
      </rPr>
      <t>Товар числится на учете в ГИБДД, имеет в наличии СРТС и ГРЗ.
Не оформлено регистрационное удостоверение Медизделия.</t>
    </r>
  </si>
  <si>
    <r>
      <t>Продавец: АО «Платформа А»</t>
    </r>
    <r>
      <rPr>
        <b/>
        <sz val="9"/>
        <rFont val="Calibri"/>
        <family val="2"/>
        <scheme val="minor"/>
      </rPr>
      <t xml:space="preserve">
2250Х1 Sobol NN на базе А31S12. Участвовал в ДТП с повреждением задней части без изменения геометрии кузова и эксплуатационных характеристик ТС, восстановлен.
</t>
    </r>
    <r>
      <rPr>
        <sz val="9"/>
        <rFont val="Calibri"/>
        <family val="2"/>
        <scheme val="minor"/>
      </rPr>
      <t xml:space="preserve">Число мест (вод.+пасс.): 1+4.
Колесная формула/ведущие колеса - 4х2/задние.
</t>
    </r>
    <r>
      <rPr>
        <b/>
        <u/>
        <sz val="9"/>
        <rFont val="Calibri"/>
        <family val="2"/>
        <scheme val="minor"/>
      </rPr>
      <t xml:space="preserve">Комплектация:
</t>
    </r>
    <r>
      <rPr>
        <sz val="9"/>
        <rFont val="Calibri"/>
        <family val="2"/>
        <scheme val="minor"/>
      </rPr>
      <t xml:space="preserve">Предпусковой подогреватель-отопитель.
Электропривод наружных зеркал заднего вида.
Кондиционер.
Круиз-контроль.
Стекло ветровое с электроподогревом.
Электрические стеклоподъемники.
Головное устройство 2DIN с кнопками управления на руле, CD-Card.
Светодиодные противотуманные фары.
Аккумуляторная батарея повышенной емкости.
Повторители поворота на зеркалах заднего вида.
Потолочная консоль.
Кузов: Двойной пакет термоизоляции, шумоизоляции, виброизоляции кузова, включая потолок, двери и стены. Электропривод боковой сдвижной двери, с брелком.
Отделка салона: Потолок (в кабине водителя и пассажирском салоне): искусственная замша серого цвета. Верхний радиус: стеклопластиковые детали, обтянутые искусственной кожей серого цвета с интегрированными воздуховодами для разводки кондиционера. Перетяжка солнцезащитных козырьков в кабине водителя в цвет потолка.
Остекление пассажирского салона: Панорамное остекление, 2 форточки. Тонировка со светопропускаемостью 5%.
Оконные проёмы: стеклопластиковые детали с декоративной отделкой искусственной кожей серого цвета. Оклейка боковой сдвижной двери и задних распашных дверей искусственной кожей серого цвета. Поясная линия: стеклопластиковые детали с декоративной отделкой искусственной кожей серого цвета. Нижняя часть боковых панелей: напольное покрытие в цвет пола (серое). Шторки на окна серого цвета.
Пол пассажирского салона: Водонепроницаемое, антистатичное и нескользящее напольное покрытие. Ковровое покрытие с возможностью съема, индивидуальные коврики, оверлок. Коврики в кабине водителя в одном стиле с ковровым покрытием пассажирского салона.
Потолочное освещение: светодиодные ленты во всю длину салона (2 шт).
Установлены 4 места для пассажиров (1 место первый ряд (кабина), 1 место средний ряд (лицом по ходу движения), 2 места задний третий ряд (по ходу движения) +1 место водителя.
Сиденья: Премиальные индивидуальные сиденья с регулируемой спинкой, подлокотниками с обеих сторон, подголовниками, атаманкой, возможностью продольного сдвига с электроуправлением. Ремни безопасности — 3-точечные. Обивка искусственная кожа, комбинированная с искусственной замшей. Перетяжка водительского и пассажирского сиденья в кабине водителя в цветовой гамме салона.
Замена 2-х местного сиденья в кабине водителя на 1-местное Соболь NN.
Установлена индивидуальная центральная консоль между сиденьями пассажира и водителя, с 2мя подстаканниками, розетка 220V, ниша для мобильного телефона с опцией беспроводной зарядки. Холодильник. Подставка для зонтов, отделка иммерсивная печать (дерево, цвет серый).
Тумба-консоль по правому борту, отделка кожзам + МДФ с отделкой иммерсивной печатью (дерево, серый), с выдвижным ящиком с местами для размещения стаканов и бутылок.
Подножка боковая выдвижная с электроприводом.
Поручни: Поручень с отделкой под деревянный шпон.
Электрооборудование: Преобразователь напряжения. Динамики в салоне 4 шт. Розетка 220 В для каждого пассажира (3 шт). Интегрированные в поясную линию модули с иммерсивной печатью с подстаканниками, беспроводной зарядкой для мобильного телефона, USB-розетки 2 шт, розетка Type-C 1 шт для каждого пассажира (3 шт). Wi-Fi роутер. Камера заднего вида.
Отопление и вентиляция: Отопитель салона, работающий от системы охлаждения двигателя 9 кВт. Автономный отопитель 2 кВт. Кондиционер-моноблок LH-10 с подключением к штатному кондиционеру, с разводкой воздуха по салону через интегрированные короба.
</t>
    </r>
    <r>
      <rPr>
        <b/>
        <u/>
        <sz val="9"/>
        <rFont val="Calibri"/>
        <family val="2"/>
        <scheme val="minor"/>
      </rPr>
      <t>Дефекты</t>
    </r>
    <r>
      <rPr>
        <u/>
        <sz val="9"/>
        <rFont val="Calibri"/>
        <family val="2"/>
        <scheme val="minor"/>
      </rPr>
      <t>:</t>
    </r>
    <r>
      <rPr>
        <sz val="9"/>
        <rFont val="Calibri"/>
        <family val="2"/>
        <scheme val="minor"/>
      </rPr>
      <t xml:space="preserve"> 
Мерцает свет в салоне.
Царапина, потертость на переднем бампере с левой стороны.
Потертость на декоративной накладке бокового зеркала заднего вида с левой стороны.
Стерся рисунок на ручках регулировки водительского сидения.
Не закреплена пластиковая накладка центральной стойки левой двери.
Пятна на обивке сдвижной двери.
</t>
    </r>
    <r>
      <rPr>
        <b/>
        <u/>
        <sz val="9"/>
        <rFont val="Calibri"/>
        <family val="2"/>
        <scheme val="minor"/>
      </rPr>
      <t>Особые отметки:</t>
    </r>
    <r>
      <rPr>
        <sz val="9"/>
        <rFont val="Calibri"/>
        <family val="2"/>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9"/>
        <rFont val="Calibri"/>
        <family val="2"/>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Товар числится на учете в ГИБДД, имеет в наличии СРТС и ГРЗ.</t>
    </r>
  </si>
  <si>
    <r>
      <t>Выписка ЭПТС
+СРТС
+ГРЗ</t>
    </r>
    <r>
      <rPr>
        <b/>
        <sz val="9"/>
        <rFont val="Calibri"/>
        <family val="2"/>
        <scheme val="minor"/>
      </rPr>
      <t xml:space="preserve"> </t>
    </r>
  </si>
  <si>
    <r>
      <t>Продавец: АО «Платформа А»</t>
    </r>
    <r>
      <rPr>
        <b/>
        <sz val="9"/>
        <rFont val="Calibri"/>
        <family val="2"/>
        <scheme val="minor"/>
      </rPr>
      <t xml:space="preserve">
Фургон для перевозки пищевых продуктов Valdai NEXT на базе C4ARD8.
</t>
    </r>
    <r>
      <rPr>
        <sz val="9"/>
        <rFont val="Calibri"/>
        <family val="2"/>
        <scheme val="minor"/>
      </rPr>
      <t xml:space="preserve">Число мест (вод.+пасс.): 1+2.
Колесная формула/ведущие колеса - 4x2/задние.
</t>
    </r>
    <r>
      <rPr>
        <b/>
        <u/>
        <sz val="9"/>
        <rFont val="Calibri"/>
        <family val="2"/>
        <scheme val="minor"/>
      </rPr>
      <t xml:space="preserve">Комплектация:
</t>
    </r>
    <r>
      <rPr>
        <sz val="9"/>
        <rFont val="Calibri"/>
        <family val="2"/>
        <scheme val="minor"/>
      </rPr>
      <t xml:space="preserve">Двигатель - модель GAZ G21B, Евро -2.
Предпусковой подогреватель-отопитель.
Коробка передач с люком для КОМ.
Противотуманные фары.
Электрические стеклоподъемники.
Центральный замок.
Головное устройство 2 DIN с кнопками управления на руле, USB. 
Тахограф.
Кондиционер.
Электропривод наружных зеркал заднего вида.
Огнетушитель.
Система видеонаблюдения - камера заднего вида.
Документация: руководство по эксплуатации на а/м, сервисная книжка на а/м, руководство по эксплуатации на домкрат, руководство по эксплуатации и паспорт на тахограф, руководство по эксплуатации на предпусковой подогреватель, руководство по эксплуатации на магнитолу, руководство по эксплуатации на АКБ.
Инструмент: огнетушитель, домкрат, сумка инструментальная, кюч накидной 30х27, балонный ключ, отвертка, буксировочный крюк, монтажка.
</t>
    </r>
    <r>
      <rPr>
        <b/>
        <sz val="9"/>
        <rFont val="Calibri"/>
        <family val="2"/>
        <scheme val="minor"/>
      </rPr>
      <t>Описание надстройки:</t>
    </r>
    <r>
      <rPr>
        <sz val="9"/>
        <rFont val="Calibri"/>
        <family val="2"/>
        <scheme val="minor"/>
      </rPr>
      <t xml:space="preserve">
Фургон изотермический сендвич. 
Ориентировочные габаритные размеры (ДхШхВ) - 5100х2300х2400.
Бескаркасный из сэндвич-панелей с утеплителем - экструдированный пенополистирол, толщина панелей 80мм.
Наружная и внутренняя обшивки: армированный пластик, цвет белый.
Жесткий проем задних дверей сварен из стальных профилей открытого сечения.
Фурнитура дверей – из оцинкованной стали, ручка типа «ПУШ2», штанга 27мм, 3 петли на дверь.
Светодиодное освещение внутри фургона, 2а плафона.
Залицовочные/конструкционные уголки: алюминиевый профиль.
Накладки на верхние передние углы – пластиковые.
Отбортовка по корпусу – алюминиевый профиль 190мм.
Покрытие пола — износостойкое покрытие типа Grip Star.
Выдвижная лесенка для доступа в фургон.
Такелажные рейки для крепления груза по боковым панелям фургона.
Подкрылки - пластиковые, целиковые.
Резиновые отбойники – 2 шт, закладные для монтажа ХОУ в передней стенке и крыше фургона.
Алюминиевая боковая защита на откидных кронштейнах.
Обтекатель накабинный.
</t>
    </r>
    <r>
      <rPr>
        <b/>
        <u/>
        <sz val="9"/>
        <rFont val="Calibri"/>
        <family val="2"/>
        <scheme val="minor"/>
      </rPr>
      <t>Дефекты</t>
    </r>
    <r>
      <rPr>
        <u/>
        <sz val="9"/>
        <rFont val="Calibri"/>
        <family val="2"/>
        <scheme val="minor"/>
      </rPr>
      <t>:</t>
    </r>
    <r>
      <rPr>
        <sz val="9"/>
        <rFont val="Calibri"/>
        <family val="2"/>
        <scheme val="minor"/>
      </rPr>
      <t xml:space="preserve"> 
Коррозия: задних рессор, кронштейнов брызговиков задних колёс.
Не фиксируется заглушка панели приборов с правой стороны.
Царапина, отслоение ЛКП на правой задней стойке.
Отсутствует крышка АКБ.
Царапина на обивке дверей кабины.
Растрескивание аппликации на правой и левой боковине фургона.
Расслоение зеркального элемента переднего зеркала.
</t>
    </r>
    <r>
      <rPr>
        <b/>
        <u/>
        <sz val="9"/>
        <rFont val="Calibri"/>
        <family val="2"/>
        <scheme val="minor"/>
      </rPr>
      <t>Особые отметки:</t>
    </r>
    <r>
      <rPr>
        <sz val="9"/>
        <rFont val="Calibri"/>
        <family val="2"/>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9"/>
        <rFont val="Calibri"/>
        <family val="2"/>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t>
    </r>
    <r>
      <rPr>
        <sz val="9"/>
        <rFont val="Calibri"/>
        <family val="2"/>
        <scheme val="minor"/>
      </rPr>
      <t xml:space="preserve">
</t>
    </r>
    <r>
      <rPr>
        <b/>
        <sz val="9"/>
        <rFont val="Calibri"/>
        <family val="2"/>
        <scheme val="minor"/>
      </rPr>
      <t>Товар числится на учете в ГИБДД, имеет в наличии СРТС и ГРЗ.</t>
    </r>
  </si>
  <si>
    <r>
      <t xml:space="preserve">Продавец: АО «Платформа А»
</t>
    </r>
    <r>
      <rPr>
        <b/>
        <sz val="9"/>
        <rFont val="Calibri"/>
        <family val="2"/>
        <scheme val="minor"/>
      </rPr>
      <t xml:space="preserve">Грузовой фургон "Соболь NN 4x4" (A32A12). Не предназначен для перевозки опасных грузов. Установлено оборудование в задней части фургона, не сертифицированное в составе ТС.
</t>
    </r>
    <r>
      <rPr>
        <sz val="9"/>
        <rFont val="Calibri"/>
        <family val="2"/>
        <scheme val="minor"/>
      </rPr>
      <t>Колесная формула/ведущие колеса - 4x4/все.
Число мест (вод.+пасс.): 1+5.</t>
    </r>
    <r>
      <rPr>
        <b/>
        <sz val="9"/>
        <rFont val="Calibri"/>
        <family val="2"/>
        <scheme val="minor"/>
      </rPr>
      <t xml:space="preserve">
</t>
    </r>
    <r>
      <rPr>
        <b/>
        <u/>
        <sz val="9"/>
        <rFont val="Calibri"/>
        <family val="2"/>
        <scheme val="minor"/>
      </rPr>
      <t>Комплектация:</t>
    </r>
    <r>
      <rPr>
        <sz val="9"/>
        <rFont val="Calibri"/>
        <family val="2"/>
        <scheme val="minor"/>
      </rPr>
      <t xml:space="preserve">
Устройство ЭВ "ЭРА ГЛОНАСС".
Светодиодные противотуманные фары.
Без подушек безопасности.
Предпусковой подогреватель-отопитель.
Электропривод наружных зеркал заднего вида.
Электророзетка.
Дополнительный отопитель.
Подрессореное сиденье водителя "Люкс".
Сиденье пассажира одноместное с обогревом "Люкс".
Стекло ветровое с электроподогревом.
Настил пола противоскользящий и износоустойчивый.
Аккумуляторная батарея повышенной емкости.
Обивка боковин грузового отсека до крыши с улучшенными свойствами.
Повторители поворота на наружных зеркалах заднего вида.
Электрические стеклоподъемники.
Кондиционер.
Головное устройство 2 DIN с кнопками на руле, SD CARD.
Потолочная консоль.
Круиз-контроль.
Шина -ROADCRUZA RA1100 A/T LT245/75R16 120/116R RA44103 - 4 шт.
Цветографическая оклейка поверхности кузова.
В наличии документация: руководство по эксплуатации и сервисная книжка на а/м, руководство по эксплуатации на велосипедов (2 шт), сертификат соответствия на тягово-сцепное устройство, руководство по эксплуатации на велокрепление, руководство по эксплуатации на предпусковой подогреватель, инструкция на АКБ.
В наличии: комплект инструмента, утеплитель радиатора. 
</t>
    </r>
    <r>
      <rPr>
        <b/>
        <u/>
        <sz val="9"/>
        <rFont val="Calibri"/>
        <family val="2"/>
        <scheme val="minor"/>
      </rPr>
      <t>Установлено оборудование, не сертифицированное в составе ТС:</t>
    </r>
    <r>
      <rPr>
        <b/>
        <i/>
        <sz val="9"/>
        <rFont val="Calibri"/>
        <family val="2"/>
        <scheme val="minor"/>
      </rPr>
      <t xml:space="preserve"> </t>
    </r>
    <r>
      <rPr>
        <sz val="9"/>
        <rFont val="Calibri"/>
        <family val="2"/>
        <scheme val="minor"/>
      </rPr>
      <t xml:space="preserve">
Горный велосипед Titan Racing – 2 шт.
Велокрепление на заднюю дверь Thule WanderWay 2B, фаркоп – 1 шт.
</t>
    </r>
    <r>
      <rPr>
        <b/>
        <u/>
        <sz val="9"/>
        <rFont val="Calibri"/>
        <family val="2"/>
        <scheme val="minor"/>
      </rPr>
      <t>Дефекты:</t>
    </r>
    <r>
      <rPr>
        <sz val="9"/>
        <rFont val="Calibri"/>
        <family val="2"/>
        <scheme val="minor"/>
      </rPr>
      <t xml:space="preserve">
Скол ЛКП на сдвижной двери.
Царапина на диске правого заднего и левого заднего колеса.
Царапина на обивке левой передней двери.
Разрушение ручки механизма регулировки сидения водителя.
Царапина на накладке правой задней стойки.
Царапина на переднем бампере.
Царапина на центральной консоли справа в нижней части. Царапина на крышке вещевого ящика.
Коррозия винтов на рамах велосипедов.
</t>
    </r>
    <r>
      <rPr>
        <b/>
        <u/>
        <sz val="9"/>
        <rFont val="Calibri"/>
        <family val="2"/>
        <scheme val="minor"/>
      </rPr>
      <t>Особые отметки:</t>
    </r>
    <r>
      <rPr>
        <sz val="9"/>
        <rFont val="Calibri"/>
        <family val="2"/>
        <scheme val="minor"/>
      </rPr>
      <t xml:space="preserve">
Возможно наличие явных и скрытых дефектов Товара, в том числе в основных узлах и агрегатах, элементах конструкции, а также в дополнительном оборудовании, которые не указаны в описании состояния Товара. Работоспособность дополнительного оборудования Товара продавцом не проверяется (отдельные уточнения возможны при обращении Покупателя к Продавцу). Покупатель соглашается с приобретением Товара в текущем техническом состоянии с учетом возможных недостатков, не указанных в описании, но выявленных Покупателем при приемке Товара от Продавца или при эксплуатации Товара.
</t>
    </r>
    <r>
      <rPr>
        <b/>
        <sz val="9"/>
        <rFont val="Calibri"/>
        <family val="2"/>
        <scheme val="minor"/>
      </rPr>
      <t>Для возможности постановки Товара на учет в ГИБДД в качестве ТС Покупателю необходимо самостоятельно и за свой счёт демонтировать не сертифицированное в составе ТС оборудование (велокрепление на задней двери). Дальнейшая установка и эксплуатация указанного оборудования возможны при условии проведения процедуры переоборудования.</t>
    </r>
    <r>
      <rPr>
        <sz val="9"/>
        <rFont val="Calibri"/>
        <family val="2"/>
        <scheme val="minor"/>
      </rPr>
      <t xml:space="preserve">
</t>
    </r>
    <r>
      <rPr>
        <b/>
        <sz val="9"/>
        <rFont val="Calibri"/>
        <family val="2"/>
        <scheme val="minor"/>
      </rPr>
      <t>Покупатель обязуется незамедлительно после покупки Товара самостоятельно и за свой счет обеспечить исправное состояние Товара для возможности его безопасной эксплуатации на дорогах общего пользования, в том числе: диагностировать, демонтировать и утилизировать неработоспособные агрегаты, узлы, детали и иные системы, которые нельзя использовать ни в составе транспортных средств, ни в качестве "запасных частей", как для собственного использования, так и для продажи/передачи третьим лицам. Покупатель обязуется обеспечить надлежащие техническое состояние Товара и его составляющих частей (агрегатов, узлов, деталей и иных систем) в соответствии с действующими требованиями.
Цветографическая оклейка на кузове ТС сохраняется на усмотрение Покупателя.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</si>
</sst>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
  </numFmts>
  <fonts count="18" x14ac:knownFonts="1">
    <font>
      <sz val="11"/>
      <color theme="1"/>
      <name val="Calibri"/>
      <family val="2"/>
      <scheme val="minor"/>
    </font>
    <font>
      <sz val="11"/>
      <color rgb="FF006100"/>
      <name val="Calibri"/>
      <family val="2"/>
      <charset val="204"/>
      <scheme val="minor"/>
    </font>
    <font>
      <sz val="10"/>
      <name val="Arial"/>
      <family val="2"/>
      <charset val="204"/>
    </font>
    <font>
      <sz val="8"/>
      <color theme="1"/>
      <name val="Calibri"/>
      <family val="2"/>
      <charset val="204"/>
      <scheme val="minor"/>
    </font>
    <font>
      <b/>
      <sz val="8"/>
      <color theme="1"/>
      <name val="Calibri"/>
      <family val="2"/>
      <charset val="204"/>
      <scheme val="minor"/>
    </font>
    <font>
      <u/>
      <sz val="11"/>
      <color theme="10"/>
      <name val="Calibri"/>
      <family val="2"/>
      <scheme val="minor"/>
    </font>
    <font>
      <b/>
      <sz val="9"/>
      <color theme="1"/>
      <name val="Calibri"/>
      <family val="2"/>
      <scheme val="minor"/>
    </font>
    <font>
      <b/>
      <sz val="9"/>
      <name val="Calibri"/>
      <family val="2"/>
      <scheme val="minor"/>
    </font>
    <font>
      <sz val="9"/>
      <name val="Calibri"/>
      <family val="2"/>
      <scheme val="minor"/>
    </font>
    <font>
      <b/>
      <u/>
      <sz val="9"/>
      <name val="Calibri"/>
      <family val="2"/>
      <scheme val="minor"/>
    </font>
    <font>
      <b/>
      <i/>
      <sz val="9"/>
      <name val="Calibri"/>
      <family val="2"/>
      <scheme val="minor"/>
    </font>
    <font>
      <u/>
      <sz val="9"/>
      <name val="Calibri"/>
      <family val="2"/>
      <scheme val="minor"/>
    </font>
    <font>
      <u/>
      <sz val="9"/>
      <color theme="10"/>
      <name val="Calibri"/>
      <family val="2"/>
      <scheme val="minor"/>
    </font>
    <font>
      <sz val="9"/>
      <color rgb="FFFF0000"/>
      <name val="Calibri"/>
      <family val="2"/>
      <scheme val="minor"/>
    </font>
    <font>
      <b/>
      <u/>
      <sz val="9"/>
      <color rgb="FFFF0000"/>
      <name val="Calibri"/>
      <family val="2"/>
      <scheme val="minor"/>
    </font>
    <font>
      <b/>
      <sz val="9"/>
      <color rgb="FFFF0000"/>
      <name val="Calibri"/>
      <family val="2"/>
      <scheme val="minor"/>
    </font>
    <font>
      <sz val="9"/>
      <color theme="1"/>
      <name val="Calibri"/>
      <family val="2"/>
      <scheme val="minor"/>
    </font>
    <font>
      <b/>
      <u/>
      <sz val="9"/>
      <color theme="1"/>
      <name val="Calibri"/>
      <family val="2"/>
      <scheme val="minor"/>
    </font>
  </fonts>
  <fills count="4">
    <fill>
      <patternFill patternType="none"/>
    </fill>
    <fill>
      <patternFill patternType="gray125"/>
    </fill>
    <fill>
      <patternFill patternType="solid">
        <fgColor rgb="FFC6EFCE"/>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xf numFmtId="0" fontId="5" fillId="0" borderId="0" applyNumberFormat="0" applyFill="0" applyBorder="0" applyAlignment="0" applyProtection="0"/>
  </cellStyleXfs>
  <cellXfs count="31">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horizontal="center"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xf>
    <xf numFmtId="0" fontId="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0" xfId="0" applyFont="1" applyAlignment="1">
      <alignment horizontal="center" vertical="center"/>
    </xf>
    <xf numFmtId="0" fontId="8" fillId="0" borderId="1" xfId="2" applyFont="1" applyBorder="1" applyAlignment="1">
      <alignment horizontal="center" vertical="center" wrapText="1"/>
    </xf>
    <xf numFmtId="164" fontId="8" fillId="0" borderId="1" xfId="2" applyNumberFormat="1" applyFont="1" applyBorder="1" applyAlignment="1">
      <alignment horizontal="center" vertical="center" wrapText="1"/>
    </xf>
    <xf numFmtId="165" fontId="8" fillId="0" borderId="1" xfId="2" applyNumberFormat="1" applyFont="1" applyBorder="1" applyAlignment="1">
      <alignment horizontal="center" vertical="center" wrapText="1"/>
    </xf>
    <xf numFmtId="0" fontId="8" fillId="0" borderId="1" xfId="2" applyFont="1" applyBorder="1" applyAlignment="1">
      <alignment horizontal="center" vertical="center"/>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0" xfId="2" applyFont="1" applyAlignment="1">
      <alignment horizontal="center" vertical="center"/>
    </xf>
    <xf numFmtId="164" fontId="8"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0" applyFont="1" applyAlignment="1">
      <alignment horizontal="center" vertical="center"/>
    </xf>
    <xf numFmtId="0" fontId="8" fillId="0" borderId="1" xfId="0" applyFont="1" applyBorder="1" applyAlignment="1">
      <alignment horizontal="left" vertical="top" wrapText="1"/>
    </xf>
    <xf numFmtId="0" fontId="7" fillId="3" borderId="1" xfId="2" applyFont="1" applyFill="1" applyBorder="1" applyAlignment="1">
      <alignment horizontal="center" vertical="center" wrapText="1"/>
    </xf>
    <xf numFmtId="44" fontId="12" fillId="3" borderId="1" xfId="3" applyNumberFormat="1" applyFont="1" applyFill="1" applyBorder="1" applyAlignment="1">
      <alignment horizontal="center" vertical="center" wrapText="1"/>
    </xf>
    <xf numFmtId="0" fontId="13"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8" fillId="0" borderId="1" xfId="2" applyFont="1" applyBorder="1" applyAlignment="1">
      <alignment horizontal="left" vertical="top" wrapText="1"/>
    </xf>
    <xf numFmtId="0" fontId="16" fillId="0" borderId="1" xfId="0" applyFont="1" applyBorder="1" applyAlignment="1">
      <alignment horizontal="left" vertical="top"/>
    </xf>
    <xf numFmtId="0" fontId="16" fillId="0" borderId="0" xfId="0" applyFont="1" applyAlignment="1">
      <alignment horizontal="center" vertical="top"/>
    </xf>
  </cellXfs>
  <cellStyles count="4">
    <cellStyle name="Гиперссылка" xfId="3" builtinId="8"/>
    <cellStyle name="Обычный" xfId="0" builtinId="0"/>
    <cellStyle name="Обычный 3" xfId="2" xr:uid="{92AE70FB-47C8-4640-A4FC-41BD03957D48}"/>
    <cellStyle name="Хороший"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avito.ru/nizhniy_novgorod/gruzoviki_i_spetstehnika/izotermicheskiy_furgon_25_m_gaz_valdai_next_2023_7636821209?context=H4sIAAAAAAAA_wE_AMD_YToyOntzOjEzOiJsb2NhbFByaW9yaXR5IjtiOjA7czoxOiJ4IjtzOjE2OiJ0NDkxYjl5R2I4MW1YUlhlIjt9s9pNeT8AAAA" TargetMode="External"/><Relationship Id="rId7" Type="http://schemas.openxmlformats.org/officeDocument/2006/relationships/hyperlink" Target="https://www.avito.ru/nizhniy_novgorod/gruzoviki_i_spetstehnika/gaz_sobol_nn_tselnometallicheskiy_2024_7604551747?context=H4sIAAAAAAAA_wE_AMD_YToyOntzOjEzOiJsb2NhbFByaW9yaXR5IjtiOjA7czoxOiJ4IjtzOjE2OiJ0NDkxYjl5R2I4MW1YUlhlIjt9s9pNeT8AAAA" TargetMode="External"/><Relationship Id="rId2" Type="http://schemas.openxmlformats.org/officeDocument/2006/relationships/hyperlink" Target="https://www.avito.ru/nizhniy_novgorod/gruzoviki_i_spetstehnika/gaz_sobol_nn_mikroavtobus_2023_7572969424?context=H4sIAAAAAAAA_wE_AMD_YToyOntzOjEzOiJsb2NhbFByaW9yaXR5IjtiOjA7czoxOiJ4IjtzOjE2OiJ0NDkxYjl5R2I4MW1YUlhlIjt9s9pNeT8AAAA" TargetMode="External"/><Relationship Id="rId1" Type="http://schemas.openxmlformats.org/officeDocument/2006/relationships/hyperlink" Target="https://www.avito.ru/nizhniy_novgorod/gruzoviki_i_spetstehnika/izotermicheskiy_furgon_gaz_gazon_next_c41r33_2020_7604251594?context=H4sIAAAAAAAA_wE_AMD_YToyOntzOjEzOiJsb2NhbFByaW9yaXR5IjtiOjA7czoxOiJ4IjtzOjE2OiJ0NDkxYjl5R2I4MW1YUlhlIjt9s9pNeT8AAAA" TargetMode="External"/><Relationship Id="rId6" Type="http://schemas.openxmlformats.org/officeDocument/2006/relationships/hyperlink" Target="https://www.avito.ru/nizhniy_novgorod/gruzoviki_i_spetstehnika/gaz_sobol_nn_mikroavtobus_2024_7604820360?context=H4sIAAAAAAAA_wE_AMD_YToyOntzOjEzOiJsb2NhbFByaW9yaXR5IjtiOjA7czoxOiJ4IjtzOjE2OiJ0NDkxYjl5R2I4MW1YUlhlIjt9s9pNeT8AAAA" TargetMode="External"/><Relationship Id="rId5" Type="http://schemas.openxmlformats.org/officeDocument/2006/relationships/hyperlink" Target="https://www.avito.ru/nizhniy_novgorod/gruzoviki_i_spetstehnika/gaz_sobol_nn_mikroavtobus_2024_7604263960?context=H4sIAAAAAAAA_wE_AMD_YToyOntzOjEzOiJsb2NhbFByaW9yaXR5IjtiOjA7czoxOiJ4IjtzOjE2OiJ0NDkxYjl5R2I4MW1YUlhlIjt9s9pNeT8AAAA" TargetMode="External"/><Relationship Id="rId4" Type="http://schemas.openxmlformats.org/officeDocument/2006/relationships/hyperlink" Target="https://www.avito.ru/nizhniy_novgorod/gruzoviki_i_spetstehnika/gaz_sobol_nn_tselnometallicheskiy_2024_7604776793?context=H4sIAAAAAAAA_wE_AMD_YToyOntzOjEzOiJsb2NhbFByaW9yaXR5IjtiOjA7czoxOiJ4IjtzOjE2OiJ0NDkxYjl5R2I4MW1YUlhlIjt9s9pNeT8AAA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tabSelected="1" zoomScaleNormal="100" workbookViewId="0">
      <pane xSplit="1" topLeftCell="B1" activePane="topRight" state="frozen"/>
      <selection pane="topRight" activeCell="S8" sqref="S8"/>
    </sheetView>
  </sheetViews>
  <sheetFormatPr defaultColWidth="8.85546875" defaultRowHeight="11.25" x14ac:dyDescent="0.25"/>
  <cols>
    <col min="1" max="1" width="8.85546875" style="2"/>
    <col min="2" max="2" width="10.85546875" style="1" customWidth="1"/>
    <col min="3" max="4" width="8.85546875" style="1"/>
    <col min="5" max="5" width="9.5703125" style="1" customWidth="1"/>
    <col min="6" max="6" width="11" style="1" customWidth="1"/>
    <col min="7" max="14" width="8.85546875" style="1"/>
    <col min="15" max="15" width="61.7109375" style="1" customWidth="1"/>
    <col min="16" max="16" width="21.7109375" style="1" customWidth="1"/>
    <col min="17" max="17" width="33.85546875" style="1" customWidth="1"/>
    <col min="18" max="16384" width="8.85546875" style="1"/>
  </cols>
  <sheetData>
    <row r="1" spans="1:17" s="5" customFormat="1" ht="69.599999999999994" customHeight="1" x14ac:dyDescent="0.25">
      <c r="A1" s="3" t="s">
        <v>40</v>
      </c>
      <c r="B1" s="4" t="s">
        <v>0</v>
      </c>
      <c r="C1" s="3" t="s">
        <v>1</v>
      </c>
      <c r="D1" s="3" t="s">
        <v>2</v>
      </c>
      <c r="E1" s="3" t="s">
        <v>3</v>
      </c>
      <c r="F1" s="3" t="s">
        <v>4</v>
      </c>
      <c r="G1" s="3" t="s">
        <v>5</v>
      </c>
      <c r="H1" s="3" t="s">
        <v>6</v>
      </c>
      <c r="I1" s="3" t="s">
        <v>7</v>
      </c>
      <c r="J1" s="3" t="s">
        <v>8</v>
      </c>
      <c r="K1" s="3" t="s">
        <v>9</v>
      </c>
      <c r="L1" s="3" t="s">
        <v>10</v>
      </c>
      <c r="M1" s="3" t="s">
        <v>11</v>
      </c>
      <c r="N1" s="3" t="s">
        <v>12</v>
      </c>
      <c r="O1" s="3" t="s">
        <v>13</v>
      </c>
      <c r="P1" s="3" t="s">
        <v>14</v>
      </c>
      <c r="Q1" s="24" t="s">
        <v>45</v>
      </c>
    </row>
    <row r="2" spans="1:17" s="7" customFormat="1" ht="409.5" x14ac:dyDescent="0.25">
      <c r="A2" s="4">
        <v>1</v>
      </c>
      <c r="B2" s="6" t="s">
        <v>41</v>
      </c>
      <c r="C2" s="6">
        <v>2024</v>
      </c>
      <c r="D2" s="6">
        <v>2.4990000000000001</v>
      </c>
      <c r="E2" s="6">
        <v>149.6</v>
      </c>
      <c r="F2" s="6" t="s">
        <v>15</v>
      </c>
      <c r="G2" s="6">
        <v>235</v>
      </c>
      <c r="H2" s="6" t="s">
        <v>16</v>
      </c>
      <c r="I2" s="6" t="s">
        <v>17</v>
      </c>
      <c r="J2" s="6" t="s">
        <v>18</v>
      </c>
      <c r="K2" s="6" t="s">
        <v>19</v>
      </c>
      <c r="L2" s="6" t="s">
        <v>20</v>
      </c>
      <c r="M2" s="6" t="s">
        <v>21</v>
      </c>
      <c r="N2" s="6" t="s">
        <v>22</v>
      </c>
      <c r="O2" s="23" t="s">
        <v>54</v>
      </c>
      <c r="P2" s="6" t="s">
        <v>23</v>
      </c>
      <c r="Q2" s="25" t="s">
        <v>50</v>
      </c>
    </row>
    <row r="3" spans="1:17" s="7" customFormat="1" ht="167.45" customHeight="1" x14ac:dyDescent="0.25">
      <c r="A3" s="4">
        <v>2</v>
      </c>
      <c r="B3" s="6" t="s">
        <v>41</v>
      </c>
      <c r="C3" s="6">
        <v>2024</v>
      </c>
      <c r="D3" s="6">
        <v>2.4990000000000001</v>
      </c>
      <c r="E3" s="6">
        <v>149.6</v>
      </c>
      <c r="F3" s="6" t="s">
        <v>15</v>
      </c>
      <c r="G3" s="6">
        <v>386</v>
      </c>
      <c r="H3" s="6" t="s">
        <v>24</v>
      </c>
      <c r="I3" s="6" t="s">
        <v>25</v>
      </c>
      <c r="J3" s="6" t="s">
        <v>18</v>
      </c>
      <c r="K3" s="6" t="s">
        <v>26</v>
      </c>
      <c r="L3" s="6" t="s">
        <v>20</v>
      </c>
      <c r="M3" s="6" t="s">
        <v>21</v>
      </c>
      <c r="N3" s="6" t="s">
        <v>22</v>
      </c>
      <c r="O3" s="26" t="s">
        <v>55</v>
      </c>
      <c r="P3" s="6" t="s">
        <v>23</v>
      </c>
      <c r="Q3" s="25" t="s">
        <v>51</v>
      </c>
    </row>
    <row r="4" spans="1:17" s="12" customFormat="1" ht="195" customHeight="1" x14ac:dyDescent="0.25">
      <c r="A4" s="8">
        <v>3</v>
      </c>
      <c r="B4" s="9" t="s">
        <v>53</v>
      </c>
      <c r="C4" s="9">
        <v>2020</v>
      </c>
      <c r="D4" s="10">
        <v>4.4329999999999998</v>
      </c>
      <c r="E4" s="9">
        <v>168.9</v>
      </c>
      <c r="F4" s="9" t="s">
        <v>15</v>
      </c>
      <c r="G4" s="9">
        <v>3152</v>
      </c>
      <c r="H4" s="9" t="s">
        <v>27</v>
      </c>
      <c r="I4" s="9">
        <v>4</v>
      </c>
      <c r="J4" s="9" t="s">
        <v>18</v>
      </c>
      <c r="K4" s="9" t="s">
        <v>28</v>
      </c>
      <c r="L4" s="11" t="s">
        <v>20</v>
      </c>
      <c r="M4" s="11" t="s">
        <v>29</v>
      </c>
      <c r="N4" s="11" t="s">
        <v>22</v>
      </c>
      <c r="O4" s="27" t="s">
        <v>56</v>
      </c>
      <c r="P4" s="9" t="s">
        <v>30</v>
      </c>
      <c r="Q4" s="25" t="s">
        <v>46</v>
      </c>
    </row>
    <row r="5" spans="1:17" s="19" customFormat="1" ht="409.5" x14ac:dyDescent="0.25">
      <c r="A5" s="4">
        <v>4</v>
      </c>
      <c r="B5" s="13" t="s">
        <v>42</v>
      </c>
      <c r="C5" s="13">
        <v>2023</v>
      </c>
      <c r="D5" s="14">
        <v>2.7759999999999998</v>
      </c>
      <c r="E5" s="15">
        <v>139.69999999999999</v>
      </c>
      <c r="F5" s="16" t="s">
        <v>15</v>
      </c>
      <c r="G5" s="16">
        <v>7203</v>
      </c>
      <c r="H5" s="13" t="s">
        <v>31</v>
      </c>
      <c r="I5" s="16">
        <v>5</v>
      </c>
      <c r="J5" s="17" t="s">
        <v>32</v>
      </c>
      <c r="K5" s="16" t="s">
        <v>33</v>
      </c>
      <c r="L5" s="16" t="s">
        <v>20</v>
      </c>
      <c r="M5" s="17" t="s">
        <v>29</v>
      </c>
      <c r="N5" s="18" t="s">
        <v>22</v>
      </c>
      <c r="O5" s="28" t="s">
        <v>57</v>
      </c>
      <c r="P5" s="13" t="s">
        <v>30</v>
      </c>
      <c r="Q5" s="25" t="s">
        <v>47</v>
      </c>
    </row>
    <row r="6" spans="1:17" s="19" customFormat="1" ht="230.45" customHeight="1" x14ac:dyDescent="0.25">
      <c r="A6" s="4">
        <v>5</v>
      </c>
      <c r="B6" s="13" t="s">
        <v>43</v>
      </c>
      <c r="C6" s="13">
        <v>2023</v>
      </c>
      <c r="D6" s="14">
        <v>2.4990000000000001</v>
      </c>
      <c r="E6" s="15">
        <v>149.6</v>
      </c>
      <c r="F6" s="16" t="s">
        <v>15</v>
      </c>
      <c r="G6" s="16">
        <v>114</v>
      </c>
      <c r="H6" s="13" t="s">
        <v>27</v>
      </c>
      <c r="I6" s="16">
        <v>2</v>
      </c>
      <c r="J6" s="17" t="s">
        <v>34</v>
      </c>
      <c r="K6" s="16" t="s">
        <v>28</v>
      </c>
      <c r="L6" s="16" t="s">
        <v>20</v>
      </c>
      <c r="M6" s="17" t="s">
        <v>58</v>
      </c>
      <c r="N6" s="18" t="s">
        <v>22</v>
      </c>
      <c r="O6" s="28" t="s">
        <v>59</v>
      </c>
      <c r="P6" s="13" t="s">
        <v>30</v>
      </c>
      <c r="Q6" s="25" t="s">
        <v>48</v>
      </c>
    </row>
    <row r="7" spans="1:17" s="12" customFormat="1" ht="96" x14ac:dyDescent="0.25">
      <c r="A7" s="4">
        <v>6</v>
      </c>
      <c r="B7" s="6" t="s">
        <v>44</v>
      </c>
      <c r="C7" s="6">
        <v>2024</v>
      </c>
      <c r="D7" s="20">
        <v>2.4990000000000001</v>
      </c>
      <c r="E7" s="6">
        <f>110*1.36</f>
        <v>149.60000000000002</v>
      </c>
      <c r="F7" s="6" t="s">
        <v>35</v>
      </c>
      <c r="G7" s="6">
        <v>193</v>
      </c>
      <c r="H7" s="6" t="s">
        <v>36</v>
      </c>
      <c r="I7" s="6">
        <v>5</v>
      </c>
      <c r="J7" s="6" t="s">
        <v>18</v>
      </c>
      <c r="K7" s="6" t="s">
        <v>37</v>
      </c>
      <c r="L7" s="6" t="s">
        <v>38</v>
      </c>
      <c r="M7" s="6" t="s">
        <v>21</v>
      </c>
      <c r="N7" s="6" t="s">
        <v>22</v>
      </c>
      <c r="O7" s="29"/>
      <c r="P7" s="21" t="s">
        <v>30</v>
      </c>
      <c r="Q7" s="25" t="s">
        <v>49</v>
      </c>
    </row>
    <row r="8" spans="1:17" s="12" customFormat="1" ht="409.5" x14ac:dyDescent="0.25">
      <c r="A8" s="4">
        <v>7</v>
      </c>
      <c r="B8" s="6" t="s">
        <v>44</v>
      </c>
      <c r="C8" s="6">
        <v>2024</v>
      </c>
      <c r="D8" s="20">
        <v>2.4990000000000001</v>
      </c>
      <c r="E8" s="6">
        <f>110*1.36</f>
        <v>149.60000000000002</v>
      </c>
      <c r="F8" s="6" t="s">
        <v>35</v>
      </c>
      <c r="G8" s="6">
        <v>218</v>
      </c>
      <c r="H8" s="6" t="s">
        <v>36</v>
      </c>
      <c r="I8" s="6">
        <v>5</v>
      </c>
      <c r="J8" s="6" t="s">
        <v>18</v>
      </c>
      <c r="K8" s="6" t="s">
        <v>39</v>
      </c>
      <c r="L8" s="6" t="s">
        <v>38</v>
      </c>
      <c r="M8" s="6" t="s">
        <v>21</v>
      </c>
      <c r="N8" s="6" t="s">
        <v>22</v>
      </c>
      <c r="O8" s="23" t="s">
        <v>60</v>
      </c>
      <c r="P8" s="21" t="s">
        <v>30</v>
      </c>
      <c r="Q8" s="25" t="s">
        <v>52</v>
      </c>
    </row>
    <row r="9" spans="1:17" s="12" customFormat="1" ht="12" x14ac:dyDescent="0.25">
      <c r="A9" s="22"/>
      <c r="O9" s="30"/>
    </row>
    <row r="10" spans="1:17" s="12" customFormat="1" ht="12" x14ac:dyDescent="0.25">
      <c r="A10" s="22"/>
      <c r="O10" s="30"/>
    </row>
    <row r="11" spans="1:17" s="12" customFormat="1" ht="12" x14ac:dyDescent="0.25">
      <c r="A11" s="22"/>
      <c r="O11" s="30"/>
    </row>
    <row r="12" spans="1:17" s="12" customFormat="1" ht="12" x14ac:dyDescent="0.25">
      <c r="A12" s="22"/>
      <c r="O12" s="30"/>
    </row>
    <row r="13" spans="1:17" s="12" customFormat="1" ht="12" x14ac:dyDescent="0.25">
      <c r="A13" s="22"/>
    </row>
    <row r="14" spans="1:17" s="12" customFormat="1" ht="12" x14ac:dyDescent="0.25">
      <c r="A14" s="22"/>
    </row>
    <row r="15" spans="1:17" s="12" customFormat="1" ht="12" x14ac:dyDescent="0.25">
      <c r="A15" s="22"/>
    </row>
    <row r="16" spans="1:17" s="12" customFormat="1" ht="12" x14ac:dyDescent="0.25">
      <c r="A16" s="22"/>
    </row>
    <row r="17" spans="1:1" s="12" customFormat="1" ht="12" x14ac:dyDescent="0.25">
      <c r="A17" s="22"/>
    </row>
    <row r="18" spans="1:1" s="12" customFormat="1" ht="12" x14ac:dyDescent="0.25">
      <c r="A18" s="22"/>
    </row>
    <row r="19" spans="1:1" s="12" customFormat="1" ht="12" x14ac:dyDescent="0.25">
      <c r="A19" s="22"/>
    </row>
    <row r="20" spans="1:1" s="12" customFormat="1" ht="12" x14ac:dyDescent="0.25">
      <c r="A20" s="22"/>
    </row>
    <row r="21" spans="1:1" s="12" customFormat="1" ht="12" x14ac:dyDescent="0.25">
      <c r="A21" s="22"/>
    </row>
    <row r="22" spans="1:1" s="12" customFormat="1" ht="12" x14ac:dyDescent="0.25">
      <c r="A22" s="22"/>
    </row>
    <row r="23" spans="1:1" s="12" customFormat="1" ht="12" x14ac:dyDescent="0.25">
      <c r="A23" s="22"/>
    </row>
    <row r="24" spans="1:1" s="12" customFormat="1" ht="12" x14ac:dyDescent="0.25">
      <c r="A24" s="22"/>
    </row>
    <row r="25" spans="1:1" s="12" customFormat="1" ht="12" x14ac:dyDescent="0.25">
      <c r="A25" s="22"/>
    </row>
    <row r="26" spans="1:1" s="12" customFormat="1" ht="12" x14ac:dyDescent="0.25">
      <c r="A26" s="22"/>
    </row>
    <row r="27" spans="1:1" s="12" customFormat="1" ht="12" x14ac:dyDescent="0.25">
      <c r="A27" s="22"/>
    </row>
  </sheetData>
  <autoFilter ref="A1:Q1" xr:uid="{00000000-0001-0000-0000-000000000000}"/>
  <hyperlinks>
    <hyperlink ref="Q4" r:id="rId1" xr:uid="{57492DE6-215F-4D64-937D-C34206886514}"/>
    <hyperlink ref="Q5" r:id="rId2" xr:uid="{3B23B587-C002-4C25-827D-C649D2E73CB3}"/>
    <hyperlink ref="Q6" r:id="rId3" xr:uid="{73F7FA09-C33A-40F7-8D70-9A5368D58863}"/>
    <hyperlink ref="Q7" r:id="rId4" xr:uid="{6CBB0ABC-CAF3-4CAD-8B64-DA7CCFD9DC12}"/>
    <hyperlink ref="Q2" r:id="rId5" xr:uid="{C0834E41-DE9D-4311-A5E2-9FDDE69208CB}"/>
    <hyperlink ref="Q3" r:id="rId6" xr:uid="{68820E58-5966-40FD-8659-7F12995D3D85}"/>
    <hyperlink ref="Q8" r:id="rId7" xr:uid="{D22CF166-23AA-4EF3-BB14-2D0E88762021}"/>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Панкратов Вячеслав Александрович</dc:creator>
  <cp:lastModifiedBy>Савина Анастасия Юрьевна</cp:lastModifiedBy>
  <dcterms:created xsi:type="dcterms:W3CDTF">2015-06-05T18:19:34Z</dcterms:created>
  <dcterms:modified xsi:type="dcterms:W3CDTF">2025-09-30T07:16:14Z</dcterms:modified>
</cp:coreProperties>
</file>